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par\"/>
    </mc:Choice>
  </mc:AlternateContent>
  <xr:revisionPtr revIDLastSave="0" documentId="13_ncr:1_{1626ED94-1D7B-4297-8497-4DB4B22BF2FD}" xr6:coauthVersionLast="47" xr6:coauthVersionMax="47" xr10:uidLastSave="{00000000-0000-0000-0000-000000000000}"/>
  <bookViews>
    <workbookView xWindow="2562" yWindow="1338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<sst xmlns="http://schemas.openxmlformats.org/spreadsheetml/2006/main" count="31" uniqueCount="30">
  <si>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</si>
  <si>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</si>
  <si>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</si>
  <si>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</si>
  <si>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</si>
  <si>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</si>
  <si>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</si>
  <si>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</si>
  <si>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</si>
  <si>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</si>
  <si>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</si>
  <si>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</si>
  <si>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</si>
  <si>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</si>
  <si>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</si>
  <si>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</si>
  <si>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</si>
  <si>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</si>
  <si>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</si>
  <si>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</si>
  <si>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</si>
  <si>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</si>
  <si>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</si>
  <si>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</si>
  <si>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</si>
  <si>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Range $995 - $1095</t>
  </si>
  <si>
    <t>877 Par</t>
  </si>
  <si>
    <t>Memphis, Tennessee 38127</t>
  </si>
  <si>
    <t>ARV of 105k+</t>
  </si>
  <si>
    <t>30 year amortization - Assumes 20k down on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</si>
</sst>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21" sqref="G21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26</v>
      </c>
    </row>
    <row r="2" spans="1:3" ht="14.7" thickBot="1" x14ac:dyDescent="0.6">
      <c r="A2" s="22"/>
      <c r="B2" s="14" t="s">
        <v>27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104900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105900</v>
      </c>
    </row>
    <row r="7" spans="1:3" ht="14.7" thickBot="1" x14ac:dyDescent="0.6">
      <c r="A7" s="17" t="s">
        <v>2</v>
      </c>
      <c r="B7" s="4">
        <v>40700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1095</v>
      </c>
      <c r="C9" t="s">
        <v>25</v>
      </c>
    </row>
    <row r="10" spans="1:3" ht="14.7" thickBot="1" x14ac:dyDescent="0.6">
      <c r="A10" s="16" t="s">
        <v>22</v>
      </c>
      <c r="B10" s="3">
        <v>109.5</v>
      </c>
    </row>
    <row r="11" spans="1:3" x14ac:dyDescent="0.55000000000000004">
      <c r="A11" s="16" t="s">
        <v>5</v>
      </c>
      <c r="B11" s="5">
        <v>15</v>
      </c>
      <c r="C11" s="35" t="s">
        <v>23</v>
      </c>
    </row>
    <row r="12" spans="1:3" ht="14.7" thickBot="1" x14ac:dyDescent="0.6">
      <c r="A12" s="16" t="s">
        <v>6</v>
      </c>
      <c r="B12" s="6">
        <v>25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905.5</v>
      </c>
      <c r="C14" t="s">
        <v>28</v>
      </c>
    </row>
    <row r="15" spans="1:3" ht="14.7" thickBot="1" x14ac:dyDescent="0.6">
      <c r="A15" s="16" t="s">
        <v>14</v>
      </c>
      <c r="B15" s="7">
        <f>(B14*12)/B6</f>
        <v>0.10260623229461756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104900</v>
      </c>
    </row>
    <row r="18" spans="1:7" ht="14.55" customHeight="1" x14ac:dyDescent="0.55000000000000004">
      <c r="A18" s="16" t="s">
        <v>9</v>
      </c>
      <c r="B18" s="3">
        <v>25000</v>
      </c>
      <c r="C18" s="29" t="s">
        <v>29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79900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6.25E-2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491.95804314068687</v>
      </c>
    </row>
    <row r="23" spans="1:7" ht="14.7" thickBot="1" x14ac:dyDescent="0.6">
      <c r="A23" s="19" t="s">
        <v>13</v>
      </c>
      <c r="B23" s="12">
        <f>(B14-B22)</f>
        <v>413.54195685931313</v>
      </c>
      <c r="C23" t="s">
        <v>24</v>
      </c>
    </row>
    <row r="24" spans="1:7" ht="14.7" thickBot="1" x14ac:dyDescent="0.6">
      <c r="A24" s="17" t="s">
        <v>21</v>
      </c>
      <c r="B24" s="10">
        <f>(B23*12)/B18</f>
        <v>0.19850013929247029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2023-06-26T18:59:16Z</dcterms:modified>
</cp:coreProperties>
</file>